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6b0b85dc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dfee50fb72d47cd"/>
    <x:sheet xmlns:r="http://schemas.openxmlformats.org/officeDocument/2006/relationships" name="Diagnostic" sheetId="2" r:id="Rb7463d9e40fa43f6"/>
    <x:sheet xmlns:r="http://schemas.openxmlformats.org/officeDocument/2006/relationships" name="Findings and Roadmap" sheetId="3" r:id="R584c9be70a7d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518c538424c11" /><Relationship Type="http://schemas.openxmlformats.org/officeDocument/2006/relationships/theme" Target="/xl/theme/theme1.xml" Id="R0020c508708f4457" /><Relationship Type="http://schemas.openxmlformats.org/officeDocument/2006/relationships/sharedStrings" Target="/xl/sharedStrings.xml" Id="R2bfae582e7e8463a" /><Relationship Type="http://schemas.openxmlformats.org/officeDocument/2006/relationships/worksheet" Target="/xl/worksheets/sheet1.xml" Id="Redfee50fb72d47cd" /><Relationship Type="http://schemas.openxmlformats.org/officeDocument/2006/relationships/worksheet" Target="/xl/worksheets/sheet2.xml" Id="Rb7463d9e40fa43f6" /><Relationship Type="http://schemas.openxmlformats.org/officeDocument/2006/relationships/worksheet" Target="/xl/worksheets/sheet3.xml" Id="R584c9be70a7d4f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9" hidden="0" customWidth="1"/>
    <x:col min="3" max="3" width="22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18" hidden="0" customWidth="1"/>
  </x:cols>
  <x:sheetData>
    <x:row r="1" ht="34" customHeight="1">
      <x:c r="A1" s="3" t="str">
        <x:v>Government Affairs Function Audit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Diagnose evidence across the operating system before assigning maturity or choosing interventions.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Step</x:v>
      </x:c>
      <x:c r="B4" s="17" t="str">
        <x:v>Action</x:v>
      </x:c>
      <x:c r="C4" s="17" t="str">
        <x:v>Owner</x:v>
      </x:c>
      <x:c r="D4" s="17" t="str">
        <x:v>Evidence</x:v>
      </x:c>
      <x:c r="E4" s="17" t="str">
        <x:v>Output</x:v>
      </x:c>
      <x:c r="F4" s="17" t="str">
        <x:v>Timing</x:v>
      </x:c>
      <x:c r="G4" s="17" t="str">
        <x:v>Control</x:v>
      </x:c>
      <x:c r="H4" s="18" t="str">
        <x:v>Status</x:v>
      </x:c>
    </x:row>
    <x:row r="5">
      <x:c r="A5" s="38" t="str">
        <x:v>1</x:v>
      </x:c>
      <x:c r="B5" s="39" t="str">
        <x:v>Define scope, sponsor, and decision use</x:v>
      </x:c>
      <x:c r="C5" s="39" t="str"/>
      <x:c r="D5" s="39" t="str"/>
      <x:c r="E5" s="39" t="str">
        <x:v>Audit charter</x:v>
      </x:c>
      <x:c r="F5" s="39" t="str"/>
      <x:c r="G5" s="39" t="str">
        <x:v>Separate management audit from legal/compliance audit</x:v>
      </x:c>
      <x:c r="H5" s="40" t="str">
        <x:v>Not started</x:v>
      </x:c>
    </x:row>
    <x:row r="6">
      <x:c r="A6" s="41" t="str">
        <x:v>2</x:v>
      </x:c>
      <x:c r="B6" s="42" t="str">
        <x:v>Gather documents, systems, and samples</x:v>
      </x:c>
      <x:c r="C6" s="42" t="str"/>
      <x:c r="D6" s="42" t="str"/>
      <x:c r="E6" s="42" t="str">
        <x:v>Evidence register</x:v>
      </x:c>
      <x:c r="F6" s="42" t="str"/>
      <x:c r="G6" s="42" t="str">
        <x:v>Use representative work, not policy alone</x:v>
      </x:c>
      <x:c r="H6" s="43" t="str">
        <x:v>Not started</x:v>
      </x:c>
    </x:row>
    <x:row r="7">
      <x:c r="A7" s="41" t="str">
        <x:v>3</x:v>
      </x:c>
      <x:c r="B7" s="42" t="str">
        <x:v>Interview team and internal partners</x:v>
      </x:c>
      <x:c r="C7" s="42" t="str"/>
      <x:c r="D7" s="42" t="str"/>
      <x:c r="E7" s="42" t="str">
        <x:v>Interview notes and inconsistencies</x:v>
      </x:c>
      <x:c r="F7" s="42" t="str"/>
      <x:c r="G7" s="42" t="str">
        <x:v>Protect sensitive and privileged information</x:v>
      </x:c>
      <x:c r="H7" s="43" t="str">
        <x:v>Not started</x:v>
      </x:c>
    </x:row>
    <x:row r="8">
      <x:c r="A8" s="41" t="str">
        <x:v>4</x:v>
      </x:c>
      <x:c r="B8" s="42" t="str">
        <x:v>Assess each dimension with evidence</x:v>
      </x:c>
      <x:c r="C8" s="42" t="str"/>
      <x:c r="D8" s="42" t="str"/>
      <x:c r="E8" s="42" t="str">
        <x:v>Dimension findings</x:v>
      </x:c>
      <x:c r="F8" s="42" t="str"/>
      <x:c r="G8" s="42" t="str">
        <x:v>Do not average away a critical gap</x:v>
      </x:c>
      <x:c r="H8" s="43" t="str">
        <x:v>Not started</x:v>
      </x:c>
    </x:row>
    <x:row r="9">
      <x:c r="A9" s="41" t="str">
        <x:v>5</x:v>
      </x:c>
      <x:c r="B9" s="42" t="str">
        <x:v>Test continuity and retrieval</x:v>
      </x:c>
      <x:c r="C9" s="42" t="str"/>
      <x:c r="D9" s="42" t="str"/>
      <x:c r="E9" s="42" t="str">
        <x:v>Failure points and dependencies</x:v>
      </x:c>
      <x:c r="F9" s="42" t="str"/>
      <x:c r="G9" s="42" t="str">
        <x:v>Use current records and backups</x:v>
      </x:c>
      <x:c r="H9" s="43" t="str">
        <x:v>Not started</x:v>
      </x:c>
    </x:row>
    <x:row r="10">
      <x:c r="A10" s="41" t="str">
        <x:v>6</x:v>
      </x:c>
      <x:c r="B10" s="42" t="str">
        <x:v>Prioritize interventions</x:v>
      </x:c>
      <x:c r="C10" s="42" t="str"/>
      <x:c r="D10" s="42" t="str"/>
      <x:c r="E10" s="42" t="str">
        <x:v>Now / 30 / 90 / later roadmap</x:v>
      </x:c>
      <x:c r="F10" s="42" t="str"/>
      <x:c r="G10" s="42" t="str">
        <x:v>Fix consequence and dependency first</x:v>
      </x:c>
      <x:c r="H10" s="43" t="str">
        <x:v>Not started</x:v>
      </x:c>
    </x:row>
    <x:row r="11">
      <x:c r="A11" s="44" t="str">
        <x:v>7</x:v>
      </x:c>
      <x:c r="B11" s="45" t="str">
        <x:v>Approve owners and review dates</x:v>
      </x:c>
      <x:c r="C11" s="45" t="str"/>
      <x:c r="D11" s="45" t="str"/>
      <x:c r="E11" s="45" t="str">
        <x:v>Management action plan</x:v>
      </x:c>
      <x:c r="F11" s="45" t="str"/>
      <x:c r="G11" s="45" t="str">
        <x:v>Every action needs completion evidence</x:v>
      </x:c>
      <x:c r="H11" s="46" t="str">
        <x:v>Not started</x:v>
      </x:c>
    </x:row>
    <x:row r="13">
      <x:c r="A13" s="53" t="str">
        <x:v>Method: https://statecraftcrm.com/blog/government-affairs-function-audit</x:v>
      </x:c>
      <x:c r="B13" s="54"/>
      <x:c r="C13" s="54"/>
      <x:c r="D13" s="54"/>
      <x:c r="E13" s="54"/>
      <x:c r="F13" s="54"/>
      <x:c r="G13" s="54"/>
      <x:c r="H13" s="55"/>
    </x:row>
  </x:sheetData>
  <x:mergeCells>
    <x:mergeCell ref="A1:H1"/>
    <x:mergeCell ref="A2:H2"/>
    <x:mergeCell ref="A13:H13"/>
  </x:mergeCells>
  <x:conditionalFormatting sqref="H5:H11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H5:H11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5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31" hidden="0" customWidth="1"/>
    <x:col min="8" max="8" width="31" hidden="0" customWidth="1"/>
    <x:col min="9" max="9" width="31" hidden="0" customWidth="1"/>
    <x:col min="10" max="10" width="31" hidden="0" customWidth="1"/>
    <x:col min="11" max="11" width="18" hidden="0" customWidth="1"/>
  </x:cols>
  <x:sheetData>
    <x:row r="1" ht="34" customHeight="1">
      <x:c r="A1" s="3" t="str">
        <x:v>Function Health Diagnostic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Rate only after reviewing evidence. Bands summarize the finding; they are not a composite performance score.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Dimension</x:v>
      </x:c>
      <x:c r="B4" s="17" t="str">
        <x:v>Diagnostic question</x:v>
      </x:c>
      <x:c r="C4" s="17" t="str">
        <x:v>Evidence reviewed</x:v>
      </x:c>
      <x:c r="D4" s="17" t="str">
        <x:v>Counterevidence / uncertainty</x:v>
      </x:c>
      <x:c r="E4" s="17" t="str">
        <x:v>Band</x:v>
      </x:c>
      <x:c r="F4" s="17" t="str">
        <x:v>Confidence</x:v>
      </x:c>
      <x:c r="G4" s="17" t="str">
        <x:v>Consequence if unresolved</x:v>
      </x:c>
      <x:c r="H4" s="17" t="str">
        <x:v>Immediate control</x:v>
      </x:c>
      <x:c r="I4" s="17" t="str">
        <x:v>Longer-term improvement</x:v>
      </x:c>
      <x:c r="J4" s="17" t="str">
        <x:v>Owner</x:v>
      </x:c>
      <x:c r="K4" s="18" t="str">
        <x:v>Review date</x:v>
      </x:c>
    </x:row>
    <x:row r="5">
      <x:c r="A5" s="38" t="str">
        <x:v>Mandate</x:v>
      </x:c>
      <x:c r="B5" s="39" t="str">
        <x:v>Is purpose, boundary, and decision authority clear?</x:v>
      </x:c>
      <x:c r="C5" s="39" t="str"/>
      <x:c r="D5" s="39" t="str"/>
      <x:c r="E5" s="39" t="str"/>
      <x:c r="F5" s="39" t="str"/>
      <x:c r="G5" s="39" t="str"/>
      <x:c r="H5" s="39" t="str"/>
      <x:c r="I5" s="39" t="str"/>
      <x:c r="J5" s="39" t="str"/>
      <x:c r="K5" s="56" t="str"/>
    </x:row>
    <x:row r="6">
      <x:c r="A6" s="41" t="str">
        <x:v>Priorities</x:v>
      </x:c>
      <x:c r="B6" s="42" t="str">
        <x:v>Do priorities materially change resource allocation?</x:v>
      </x:c>
      <x:c r="C6" s="42" t="str"/>
      <x:c r="D6" s="42" t="str"/>
      <x:c r="E6" s="42" t="str"/>
      <x:c r="F6" s="42" t="str"/>
      <x:c r="G6" s="42" t="str"/>
      <x:c r="H6" s="42" t="str"/>
      <x:c r="I6" s="42" t="str"/>
      <x:c r="J6" s="42" t="str"/>
      <x:c r="K6" s="57" t="str"/>
    </x:row>
    <x:row r="7">
      <x:c r="A7" s="41" t="str">
        <x:v>Stakeholders</x:v>
      </x:c>
      <x:c r="B7" s="42" t="str">
        <x:v>Does the team know who matters to active outcomes?</x:v>
      </x:c>
      <x:c r="C7" s="42" t="str"/>
      <x:c r="D7" s="42" t="str"/>
      <x:c r="E7" s="42" t="str"/>
      <x:c r="F7" s="42" t="str"/>
      <x:c r="G7" s="42" t="str"/>
      <x:c r="H7" s="42" t="str"/>
      <x:c r="I7" s="42" t="str"/>
      <x:c r="J7" s="42" t="str"/>
      <x:c r="K7" s="57" t="str"/>
    </x:row>
    <x:row r="8">
      <x:c r="A8" s="41" t="str">
        <x:v>Coverage</x:v>
      </x:c>
      <x:c r="B8" s="42" t="str">
        <x:v>Are priority relationships owned with backups?</x:v>
      </x:c>
      <x:c r="C8" s="42" t="str"/>
      <x:c r="D8" s="42" t="str"/>
      <x:c r="E8" s="42" t="str"/>
      <x:c r="F8" s="42" t="str"/>
      <x:c r="G8" s="42" t="str"/>
      <x:c r="H8" s="42" t="str"/>
      <x:c r="I8" s="42" t="str"/>
      <x:c r="J8" s="42" t="str"/>
      <x:c r="K8" s="57" t="str"/>
    </x:row>
    <x:row r="9">
      <x:c r="A9" s="41" t="str">
        <x:v>Issues</x:v>
      </x:c>
      <x:c r="B9" s="42" t="str">
        <x:v>Are objectives, status, assumptions, and milestones current?</x:v>
      </x:c>
      <x:c r="C9" s="42" t="str"/>
      <x:c r="D9" s="42" t="str"/>
      <x:c r="E9" s="42" t="str"/>
      <x:c r="F9" s="42" t="str"/>
      <x:c r="G9" s="42" t="str"/>
      <x:c r="H9" s="42" t="str"/>
      <x:c r="I9" s="42" t="str"/>
      <x:c r="J9" s="42" t="str"/>
      <x:c r="K9" s="57" t="str"/>
    </x:row>
    <x:row r="10">
      <x:c r="A10" s="41" t="str">
        <x:v>Execution</x:v>
      </x:c>
      <x:c r="B10" s="42" t="str">
        <x:v>Are actions, commitments, dependencies, and escalation controlled?</x:v>
      </x:c>
      <x:c r="C10" s="42" t="str"/>
      <x:c r="D10" s="42" t="str"/>
      <x:c r="E10" s="42" t="str"/>
      <x:c r="F10" s="42" t="str"/>
      <x:c r="G10" s="42" t="str"/>
      <x:c r="H10" s="42" t="str"/>
      <x:c r="I10" s="42" t="str"/>
      <x:c r="J10" s="42" t="str"/>
      <x:c r="K10" s="57" t="str"/>
    </x:row>
    <x:row r="11">
      <x:c r="A11" s="41" t="str">
        <x:v>Team</x:v>
      </x:c>
      <x:c r="B11" s="42" t="str">
        <x:v>Are accountability and capacity aligned to the portfolio?</x:v>
      </x:c>
      <x:c r="C11" s="42" t="str"/>
      <x:c r="D11" s="42" t="str"/>
      <x:c r="E11" s="42" t="str"/>
      <x:c r="F11" s="42" t="str"/>
      <x:c r="G11" s="42" t="str"/>
      <x:c r="H11" s="42" t="str"/>
      <x:c r="I11" s="42" t="str"/>
      <x:c r="J11" s="42" t="str"/>
      <x:c r="K11" s="57" t="str"/>
    </x:row>
    <x:row r="12">
      <x:c r="A12" s="41" t="str">
        <x:v>External resources</x:v>
      </x:c>
      <x:c r="B12" s="42" t="str">
        <x:v>Do advisors extend defined work without owning the only memory?</x:v>
      </x:c>
      <x:c r="C12" s="42" t="str"/>
      <x:c r="D12" s="42" t="str"/>
      <x:c r="E12" s="42" t="str"/>
      <x:c r="F12" s="42" t="str"/>
      <x:c r="G12" s="42" t="str"/>
      <x:c r="H12" s="42" t="str"/>
      <x:c r="I12" s="42" t="str"/>
      <x:c r="J12" s="42" t="str"/>
      <x:c r="K12" s="57" t="str"/>
    </x:row>
    <x:row r="13">
      <x:c r="A13" s="41" t="str">
        <x:v>Operating cadence</x:v>
      </x:c>
      <x:c r="B13" s="42" t="str">
        <x:v>Do recurring forums produce decisions and updated records?</x:v>
      </x:c>
      <x:c r="C13" s="42" t="str"/>
      <x:c r="D13" s="42" t="str"/>
      <x:c r="E13" s="42" t="str"/>
      <x:c r="F13" s="42" t="str"/>
      <x:c r="G13" s="42" t="str"/>
      <x:c r="H13" s="42" t="str"/>
      <x:c r="I13" s="42" t="str"/>
      <x:c r="J13" s="42" t="str"/>
      <x:c r="K13" s="57" t="str"/>
    </x:row>
    <x:row r="14">
      <x:c r="A14" s="41" t="str">
        <x:v>Reporting</x:v>
      </x:c>
      <x:c r="B14" s="42" t="str">
        <x:v>Can leadership understand implications and decide?</x:v>
      </x:c>
      <x:c r="C14" s="42" t="str"/>
      <x:c r="D14" s="42" t="str"/>
      <x:c r="E14" s="42" t="str"/>
      <x:c r="F14" s="42" t="str"/>
      <x:c r="G14" s="42" t="str"/>
      <x:c r="H14" s="42" t="str"/>
      <x:c r="I14" s="42" t="str"/>
      <x:c r="J14" s="42" t="str"/>
      <x:c r="K14" s="57" t="str"/>
    </x:row>
    <x:row r="15">
      <x:c r="A15" s="41" t="str">
        <x:v>Measurement</x:v>
      </x:c>
      <x:c r="B15" s="42" t="str">
        <x:v>Are activity, capability, contribution, and outcome separated?</x:v>
      </x:c>
      <x:c r="C15" s="42" t="str"/>
      <x:c r="D15" s="42" t="str"/>
      <x:c r="E15" s="42" t="str"/>
      <x:c r="F15" s="42" t="str"/>
      <x:c r="G15" s="42" t="str"/>
      <x:c r="H15" s="42" t="str"/>
      <x:c r="I15" s="42" t="str"/>
      <x:c r="J15" s="42" t="str"/>
      <x:c r="K15" s="57" t="str"/>
    </x:row>
    <x:row r="16">
      <x:c r="A16" s="41" t="str">
        <x:v>Technology and data</x:v>
      </x:c>
      <x:c r="B16" s="42" t="str">
        <x:v>Is there a trusted operating record?</x:v>
      </x:c>
      <x:c r="C16" s="42" t="str"/>
      <x:c r="D16" s="42" t="str"/>
      <x:c r="E16" s="42" t="str"/>
      <x:c r="F16" s="42" t="str"/>
      <x:c r="G16" s="42" t="str"/>
      <x:c r="H16" s="42" t="str"/>
      <x:c r="I16" s="42" t="str"/>
      <x:c r="J16" s="42" t="str"/>
      <x:c r="K16" s="57" t="str"/>
    </x:row>
    <x:row r="17">
      <x:c r="A17" s="41" t="str">
        <x:v>Institutional memory</x:v>
      </x:c>
      <x:c r="B17" s="42" t="str">
        <x:v>Can work continue through absence or turnover?</x:v>
      </x:c>
      <x:c r="C17" s="42" t="str"/>
      <x:c r="D17" s="42" t="str"/>
      <x:c r="E17" s="42" t="str"/>
      <x:c r="F17" s="42" t="str"/>
      <x:c r="G17" s="42" t="str"/>
      <x:c r="H17" s="42" t="str"/>
      <x:c r="I17" s="42" t="str"/>
      <x:c r="J17" s="42" t="str"/>
      <x:c r="K17" s="57" t="str"/>
    </x:row>
    <x:row r="18">
      <x:c r="A18" s="44" t="str">
        <x:v>Risk</x:v>
      </x:c>
      <x:c r="B18" s="45" t="str">
        <x:v>Where can one failure create outsized harm?</x:v>
      </x:c>
      <x:c r="C18" s="45" t="str"/>
      <x:c r="D18" s="45" t="str"/>
      <x:c r="E18" s="45" t="str"/>
      <x:c r="F18" s="45" t="str"/>
      <x:c r="G18" s="45" t="str"/>
      <x:c r="H18" s="45" t="str"/>
      <x:c r="I18" s="45" t="str"/>
      <x:c r="J18" s="45" t="str"/>
      <x:c r="K18" s="58" t="str"/>
    </x:row>
  </x:sheetData>
  <x:mergeCells>
    <x:mergeCell ref="A1:K1"/>
    <x:mergeCell ref="A2:K2"/>
  </x:mergeCells>
  <x:dataValidations count="2">
    <x:dataValidation type="list" sqref="E5:E18">
      <x:formula1>"Reactive,Developing,Disciplined,Institutionalized,Insufficient evidence"</x:formula1>
    </x:dataValidation>
    <x:dataValidation type="list" sqref="F5:F18">
      <x:formula1>"High,Moderate,Low"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22" hidden="0" customWidth="1"/>
    <x:col min="9" max="9" width="16" hidden="0" customWidth="1"/>
    <x:col min="10" max="10" width="35" hidden="0" customWidth="1"/>
    <x:col min="11" max="11" width="18" hidden="0" customWidth="1"/>
  </x:cols>
  <x:sheetData>
    <x:row r="1" ht="34" customHeight="1">
      <x:c r="A1" s="3" t="str">
        <x:v>Findings and Improvement Roadmap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Sequence immediate controls and capability work by consequence, dependency, and ownership.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Finding ID</x:v>
      </x:c>
      <x:c r="B4" s="17" t="str">
        <x:v>Dimension</x:v>
      </x:c>
      <x:c r="C4" s="17" t="str">
        <x:v>Evidence-backed finding</x:v>
      </x:c>
      <x:c r="D4" s="17" t="str">
        <x:v>Consequence</x:v>
      </x:c>
      <x:c r="E4" s="17" t="str">
        <x:v>Action horizon</x:v>
      </x:c>
      <x:c r="F4" s="17" t="str">
        <x:v>Management decision</x:v>
      </x:c>
      <x:c r="G4" s="17" t="str">
        <x:v>Action / control</x:v>
      </x:c>
      <x:c r="H4" s="17" t="str">
        <x:v>Owner</x:v>
      </x:c>
      <x:c r="I4" s="17" t="str">
        <x:v>Due</x:v>
      </x:c>
      <x:c r="J4" s="17" t="str">
        <x:v>Completion evidence</x:v>
      </x:c>
      <x:c r="K4" s="18" t="str">
        <x:v>Status</x:v>
      </x:c>
    </x:row>
    <x:row r="5">
      <x:c r="A5" s="38" t="str">
        <x:v>F-001</x:v>
      </x:c>
      <x:c r="B5" s="39" t="str">
        <x:v>Example—replace</x:v>
      </x:c>
      <x:c r="C5" s="39" t="str">
        <x:v>Fictional example: priority relationship depends on one person and has no current shared history</x:v>
      </x:c>
      <x:c r="D5" s="39" t="str">
        <x:v>Briefing and continuity risk</x:v>
      </x:c>
      <x:c r="E5" s="39" t="str">
        <x:v>Immediate</x:v>
      </x:c>
      <x:c r="F5" s="39" t="str">
        <x:v>Mitigate</x:v>
      </x:c>
      <x:c r="G5" s="39" t="str">
        <x:v>Name backup and validate current relationship record</x:v>
      </x:c>
      <x:c r="H5" s="39" t="str"/>
      <x:c r="I5" s="59"/>
      <x:c r="J5" s="39" t="str">
        <x:v>Backup completes a briefing from the record</x:v>
      </x:c>
      <x:c r="K5" s="40" t="str">
        <x:v>Not started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60"/>
      <x:c r="J6" s="42"/>
      <x:c r="K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60"/>
      <x:c r="J7" s="42"/>
      <x:c r="K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60"/>
      <x:c r="J8" s="42"/>
      <x:c r="K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60"/>
      <x:c r="J9" s="42"/>
      <x:c r="K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60"/>
      <x:c r="J10" s="42"/>
      <x:c r="K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60"/>
      <x:c r="J11" s="42"/>
      <x:c r="K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60"/>
      <x:c r="J12" s="42"/>
      <x:c r="K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60"/>
      <x:c r="J13" s="42"/>
      <x:c r="K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60"/>
      <x:c r="J14" s="42"/>
      <x:c r="K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60"/>
      <x:c r="J15" s="42"/>
      <x:c r="K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60"/>
      <x:c r="J16" s="42"/>
      <x:c r="K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60"/>
      <x:c r="J17" s="42"/>
      <x:c r="K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60"/>
      <x:c r="J18" s="42"/>
      <x:c r="K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60"/>
      <x:c r="J19" s="42"/>
      <x:c r="K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60"/>
      <x:c r="J20" s="42"/>
      <x:c r="K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60"/>
      <x:c r="J21" s="42"/>
      <x:c r="K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60"/>
      <x:c r="J22" s="42"/>
      <x:c r="K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60"/>
      <x:c r="J23" s="42"/>
      <x:c r="K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60"/>
      <x:c r="J24" s="42"/>
      <x:c r="K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60"/>
      <x:c r="J25" s="42"/>
      <x:c r="K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60"/>
      <x:c r="J26" s="42"/>
      <x:c r="K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60"/>
      <x:c r="J27" s="42"/>
      <x:c r="K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60"/>
      <x:c r="J28" s="42"/>
      <x:c r="K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60"/>
      <x:c r="J29" s="42"/>
      <x:c r="K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60"/>
      <x:c r="J30" s="42"/>
      <x:c r="K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60"/>
      <x:c r="J31" s="42"/>
      <x:c r="K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60"/>
      <x:c r="J32" s="42"/>
      <x:c r="K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60"/>
      <x:c r="J33" s="42"/>
      <x:c r="K33" s="43"/>
    </x:row>
    <x:row r="34">
      <x:c r="A34" s="44"/>
      <x:c r="B34" s="45"/>
      <x:c r="C34" s="45"/>
      <x:c r="D34" s="45"/>
      <x:c r="E34" s="45"/>
      <x:c r="F34" s="45"/>
      <x:c r="G34" s="45"/>
      <x:c r="H34" s="45"/>
      <x:c r="I34" s="61"/>
      <x:c r="J34" s="45"/>
      <x:c r="K34" s="46"/>
    </x:row>
  </x:sheetData>
  <x:mergeCells>
    <x:mergeCell ref="A1:K1"/>
    <x:mergeCell ref="A2:K2"/>
  </x:mergeCells>
  <x:conditionalFormatting sqref="K5:K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3">
    <x:dataValidation type="list" sqref="E5:E34">
      <x:formula1>"Immediate,30 days,90 days,Later / monitor"</x:formula1>
    </x:dataValidation>
    <x:dataValidation type="list" sqref="F5:F34">
      <x:formula1>"Address,Mitigate,Accept,Monitor,Defer"</x:formula1>
    </x:dataValidation>
    <x:dataValidation type="list" sqref="K5:K34">
      <x:formula1>"Not started,In progress,Waiting,Blocked,Complete,Not applicable"</x:formula1>
    </x:dataValidation>
  </x:dataValidations>
  <x:pageMargins left="0.7" right="0.7" top="0.75" bottom="0.75" header="0.3" footer="0.3"/>
</x:worksheet>
</file>